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elia.castro\Documents\RAMO 33 y FEDERALES\2022 ramo 33 y federales\conac_tranparencia\"/>
    </mc:Choice>
  </mc:AlternateContent>
  <bookViews>
    <workbookView xWindow="0" yWindow="0" windowWidth="20490" windowHeight="7620"/>
  </bookViews>
  <sheets>
    <sheet name="1er trimestre 2022 FORTAMUN" sheetId="1" r:id="rId1"/>
  </sheets>
  <externalReferences>
    <externalReference r:id="rId2"/>
    <externalReference r:id="rId3"/>
  </externalReferences>
  <definedNames>
    <definedName name="_xlnm._FilterDatabase" localSheetId="0" hidden="1">'1er trimestre 2022 FORTAMUN'!$B$11:$AN$12</definedName>
    <definedName name="_xlnm.Print_Area" localSheetId="0">'1er trimestre 2022 FORTAMUN'!$B$1:$J$53</definedName>
    <definedName name="COG">[1]COG!$A$1:$D$128</definedName>
    <definedName name="comboPartida">[2]PlantillaPartidas!$A$2:$A$354</definedName>
    <definedName name="PROY">[1]UR!$I$2:$K$66</definedName>
    <definedName name="_xlnm.Print_Titles" localSheetId="0">'1er trimestre 2022 FORTAMUN'!#REF!</definedName>
    <definedName name="ur">[1]UR!$C$2:$H$66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<sst xmlns="http://schemas.openxmlformats.org/spreadsheetml/2006/main" count="249" uniqueCount="96">
  <si>
    <t>Información Pública Financiera para el Fondo de Aportaciones para el Fortalecimiento Municipal</t>
  </si>
  <si>
    <t>1er. TRIMESTRE 2022</t>
  </si>
  <si>
    <t>Del 01 de Enero al 31 de Marzo del 2022</t>
  </si>
  <si>
    <t>MUNICIPIO DE LEÓN</t>
  </si>
  <si>
    <t>Montos que Reciban, Obras y Acciones a realizar con el FORTAMUN</t>
  </si>
  <si>
    <t>Monto que reciban del FORTAMUN2022</t>
  </si>
  <si>
    <t>Obra o acción a realizar</t>
  </si>
  <si>
    <t>Costo</t>
  </si>
  <si>
    <t>Ubicación</t>
  </si>
  <si>
    <t>Metas</t>
  </si>
  <si>
    <t>Beneficiarios (HOMBRES Y MUJERES)</t>
  </si>
  <si>
    <t>Entidad</t>
  </si>
  <si>
    <t>Municipio</t>
  </si>
  <si>
    <t>Localidad</t>
  </si>
  <si>
    <t xml:space="preserve">Pago de Necesidades vinculadas directamente con la Seguridad Publica </t>
  </si>
  <si>
    <t xml:space="preserve">Guanajuato </t>
  </si>
  <si>
    <t xml:space="preserve">León </t>
  </si>
  <si>
    <t xml:space="preserve">León de los Aldama </t>
  </si>
  <si>
    <t>No Aplica</t>
  </si>
  <si>
    <t xml:space="preserve">Pago de Obligaciones Financieras </t>
  </si>
  <si>
    <t xml:space="preserve">Pago de Derechos de Agua </t>
  </si>
  <si>
    <t>Recolección y traslado de residuos sólidos, no peligrosos en el municipio de León, Gto</t>
  </si>
  <si>
    <t>Servicio público de limpia, en lo que respecta al aprovechamiento y disposición final de los residuos solidos</t>
  </si>
  <si>
    <t>RIISE-002022</t>
  </si>
  <si>
    <t>Mantenimiento especializado a las áreas verdes del parque vivero del municipio de León</t>
  </si>
  <si>
    <t>Por definir</t>
  </si>
  <si>
    <t>S/DATO</t>
  </si>
  <si>
    <t>RIISE-003022</t>
  </si>
  <si>
    <t>Mantenimiento integral de las áreas verdes del parque México</t>
  </si>
  <si>
    <t>RIISE-004022</t>
  </si>
  <si>
    <t>Servicio de control especializado en manejo de árboles en diferentes puntos de la ciudad del municipio de león, Gto. Paquete 1.</t>
  </si>
  <si>
    <t>Metros Cuadrados</t>
  </si>
  <si>
    <t>RIISE-005022</t>
  </si>
  <si>
    <t>Servicio de control especializado en manejo de árboles en diferentes puntos de la ciudad paquete 2</t>
  </si>
  <si>
    <t>RIISE-006022</t>
  </si>
  <si>
    <t>Mantenimiento de las áreas verdes, del interior y exterior del vivero municipal.</t>
  </si>
  <si>
    <t>RIIED-015022</t>
  </si>
  <si>
    <t>Mantenimiento integral al camellón del Blvd. Aeropuerto en León, Gto. (1a etapa 2022).</t>
  </si>
  <si>
    <t>Hectárea</t>
  </si>
  <si>
    <t>RIIED-016022</t>
  </si>
  <si>
    <t>Mantenimiento integral al camellón del Blvd. La Luz, v. Valtierra, v. Campero, Delta, av. Olímpica y Eje Metropolitano, en León Gto. (1a etapa 2022).</t>
  </si>
  <si>
    <t>RIIED-017022</t>
  </si>
  <si>
    <t>Mantenimiento integral al camellón del Blvd. José Alonso de Torres y Blvd. Hidalgo, en León, Gto. (1a etapa 2022).</t>
  </si>
  <si>
    <t>RIIED-018022</t>
  </si>
  <si>
    <t>Mantenimiento integral al camellón del Blvd. H. Medina, A. Madrazo, T. Cruces, V. Quiroga, C. Chilpancingo, H. Bustos e Ibarrilla, León Gto. (1a etapa 2022).</t>
  </si>
  <si>
    <t>RIIED-019022</t>
  </si>
  <si>
    <t>Mantenimiento integral al camellón del Blvd. Campestre, insurgentes, López Sanabria, Garza Sada y cerro gordo, león, Gto. (1a etapa 2022).</t>
  </si>
  <si>
    <t>RIIED-020022</t>
  </si>
  <si>
    <t>Mantenimiento integral al camellón del Blvd. Adolfo López Mateos, Malecón del río, M. Escobedo, Blvd. San Pedro, P. De jerez, Américas, Roma y G. Bocanegra León Gto. (1a etapa 2022).</t>
  </si>
  <si>
    <t>RIIED-021022</t>
  </si>
  <si>
    <t>Mantenimiento integral al camellón del San Juan Bosco, Aristóteles, Calcopirita, Exposiciones, las Joyas y Calíope León, Gto. (1a etapa 2022).</t>
  </si>
  <si>
    <t>RIIED-022022</t>
  </si>
  <si>
    <t>Mantenimiento integral al camellón del Blvd. Fco. Villa, Torres Landa, H. Aldama, Juárez, Timoteo Lozano, M.C. Saavedra y V. Carranza, Gto. (1a etapa 2022).</t>
  </si>
  <si>
    <t>RIIED-023022</t>
  </si>
  <si>
    <t>Mantenimiento y riego a las áreas verdes en espacios públicos y bulevares de León, Gto. (1a etapa 2022).</t>
  </si>
  <si>
    <t>RIIED-024022</t>
  </si>
  <si>
    <t>Mantenimiento a las áreas verdes de espacios públicos, jardines y vialidades del sector 4, León Gto. (1a etapa 2022).</t>
  </si>
  <si>
    <t>RIIED-025022</t>
  </si>
  <si>
    <t>Mantenimiento y poda de arbolado en vialidades, jardines y espacios públicos del sector 2, León Gto. (1a etapa 2022).</t>
  </si>
  <si>
    <t>RIIED-026022</t>
  </si>
  <si>
    <t>Mantenimiento a las áreas verdes de espacios públicos, jardines y vialidades del sector 8, León Gto. (1a etapa).</t>
  </si>
  <si>
    <t>RIIED-027022</t>
  </si>
  <si>
    <t>Mantenimiento a las áreas verdes de espacios públicos, jardines y vialidades del sector 2, León, Gto. (1a etapa 2022).</t>
  </si>
  <si>
    <t>RIIED-028022</t>
  </si>
  <si>
    <t>Mantenimiento a las áreas verdes de espacios públicos, jardines y vialidades del sector 7, León, Gto. (1a etapa 2022).</t>
  </si>
  <si>
    <t>RIIED-029022</t>
  </si>
  <si>
    <t>Mantenimiento a las áreas verdes de espacios públicos, jardines y vialidades del sector 9, León Gto. (1a etapa 2022).</t>
  </si>
  <si>
    <t>RIIED-030022</t>
  </si>
  <si>
    <t>Mantenimiento a las áreas verdes de espacios públicos, jardines y vialidades del sector 6, León Gto. (1a etapa 2022).</t>
  </si>
  <si>
    <t>RIIED-031022</t>
  </si>
  <si>
    <t>Mantenimiento integral al camellón del Blvd. José maría Morelos en León Gto.. (1a etapa 2022).</t>
  </si>
  <si>
    <t>RIIED-032022</t>
  </si>
  <si>
    <t>Mantenimiento a las áreas verdes de espacios públicos, jardines y vialidades del sector 3, León Gto. (1a etapa 2022).</t>
  </si>
  <si>
    <t>RIIED-033022</t>
  </si>
  <si>
    <t>Mantenimiento a las áreas verdes de las oficinas públicas del municipio de León Gto. (1a etapa 2022).</t>
  </si>
  <si>
    <t>RIIED-034022</t>
  </si>
  <si>
    <t>Mantenimiento y poda de arbolado en vialidades, jardines y espacios públicos del sector 4, León Gto (1a etapa 2022).</t>
  </si>
  <si>
    <t>RIIED-035022</t>
  </si>
  <si>
    <t>Mantenimiento y poda de arbolado en vialidades, jardines y espacios públicos del sector 3, León Gto (1a etapa 2022).</t>
  </si>
  <si>
    <t>RIIED-036022</t>
  </si>
  <si>
    <t>Mantenimiento a las áreas verdes de espacios públicos, jardines y vialidades del sector 1, León Gto (1a etapa 2022).</t>
  </si>
  <si>
    <t>RIIED-040022</t>
  </si>
  <si>
    <t>Mantenimiento a las áreas verdes de espacios públicos, jardines y vialidades del sector 10, León Gto (1a etapa 2022).</t>
  </si>
  <si>
    <t>RIIED-055022</t>
  </si>
  <si>
    <t>Mantenimiento de las áreas verdes de espacios publicos, jardines y vialidades del sector 5, León Gto. (1a etapa 2022)</t>
  </si>
  <si>
    <t>RIIED-058022</t>
  </si>
  <si>
    <t>Mantenimiento fitosanitario al arbolado (1er etapa 2022).</t>
  </si>
  <si>
    <t>DGRMYSG-3246/2022</t>
  </si>
  <si>
    <t>Compra de insumos para atender el bacheo en la ciudad de León de manera inmediata y eficiente.</t>
  </si>
  <si>
    <t>S/D</t>
  </si>
  <si>
    <t>RIIED-013022</t>
  </si>
  <si>
    <t>Mantenimiento y rehabilitación de pavimento del Blvd. Juan José Torres Landa en el tramo: entre el Blvd. Miguel de cervantes Saavedra y la maxi pista, León Gto.</t>
  </si>
  <si>
    <t>RIIED-001022</t>
  </si>
  <si>
    <t>Mantenimiento integral en vialidades y espacios públicos de León, Gto. (1a etapa 2022)</t>
  </si>
  <si>
    <t>Piezas</t>
  </si>
  <si>
    <t xml:space="preserve">Supervisiones de obra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</si>
</sst>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2"/>
      </bottom>
      <diagonal/>
    </border>
    <border>
      <left style="medium">
        <color theme="2"/>
      </left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/>
      <top style="medium">
        <color theme="2"/>
      </top>
      <bottom style="medium">
        <color theme="2"/>
      </bottom>
      <diagonal/>
    </border>
    <border>
      <left/>
      <right/>
      <top style="medium">
        <color theme="2"/>
      </top>
      <bottom style="medium">
        <color theme="2"/>
      </bottom>
      <diagonal/>
    </border>
    <border>
      <left/>
      <right style="medium">
        <color theme="2"/>
      </right>
      <top style="medium">
        <color theme="2"/>
      </top>
      <bottom style="medium">
        <color theme="2"/>
      </bottom>
      <diagonal/>
    </border>
    <border>
      <left style="medium">
        <color theme="2"/>
      </left>
      <right/>
      <top style="medium">
        <color theme="2"/>
      </top>
      <bottom/>
      <diagonal/>
    </border>
    <border>
      <left/>
      <right style="medium">
        <color theme="2"/>
      </right>
      <top style="medium">
        <color theme="2"/>
      </top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medium">
        <color theme="2"/>
      </left>
      <right/>
      <top/>
      <bottom/>
      <diagonal/>
    </border>
    <border>
      <left/>
      <right style="medium">
        <color theme="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/>
  </cellStyleXfs>
  <cellXfs count="53">
    <xf numFmtId="0" fontId="0" fillId="0" borderId="0" xfId="0"/>
    <xf numFmtId="164" fontId="3" fillId="0" borderId="0" xfId="3" applyFont="1"/>
    <xf numFmtId="164" fontId="1" fillId="0" borderId="0" xfId="3"/>
    <xf numFmtId="44" fontId="1" fillId="0" borderId="0" xfId="2"/>
    <xf numFmtId="164" fontId="4" fillId="0" borderId="0" xfId="3" applyFont="1" applyAlignment="1">
      <alignment horizontal="center"/>
    </xf>
    <xf numFmtId="0" fontId="4" fillId="0" borderId="0" xfId="3" applyNumberFormat="1" applyFont="1" applyAlignment="1">
      <alignment horizontal="center" vertical="center"/>
    </xf>
    <xf numFmtId="164" fontId="3" fillId="2" borderId="0" xfId="3" applyFont="1" applyFill="1"/>
    <xf numFmtId="164" fontId="1" fillId="2" borderId="0" xfId="3" applyFill="1"/>
    <xf numFmtId="44" fontId="5" fillId="2" borderId="0" xfId="2" applyFont="1" applyFill="1" applyAlignment="1">
      <alignment horizontal="center"/>
    </xf>
    <xf numFmtId="164" fontId="5" fillId="2" borderId="0" xfId="3" applyFont="1" applyFill="1" applyAlignment="1">
      <alignment horizontal="center"/>
    </xf>
    <xf numFmtId="0" fontId="5" fillId="2" borderId="0" xfId="3" applyNumberFormat="1" applyFont="1" applyFill="1" applyAlignment="1">
      <alignment horizontal="center" vertical="center"/>
    </xf>
    <xf numFmtId="44" fontId="6" fillId="0" borderId="0" xfId="2" applyFont="1" applyAlignment="1">
      <alignment horizontal="center"/>
    </xf>
    <xf numFmtId="164" fontId="6" fillId="0" borderId="0" xfId="3" applyFont="1" applyAlignment="1">
      <alignment horizontal="center"/>
    </xf>
    <xf numFmtId="0" fontId="6" fillId="0" borderId="0" xfId="3" applyNumberFormat="1" applyFont="1" applyAlignment="1">
      <alignment horizontal="center" vertical="center"/>
    </xf>
    <xf numFmtId="44" fontId="4" fillId="0" borderId="0" xfId="2" applyFont="1" applyAlignment="1">
      <alignment horizontal="center"/>
    </xf>
    <xf numFmtId="44" fontId="4" fillId="0" borderId="0" xfId="2" applyFont="1" applyAlignment="1">
      <alignment horizontal="center" vertical="center"/>
    </xf>
    <xf numFmtId="164" fontId="4" fillId="0" borderId="0" xfId="3" applyFont="1" applyAlignment="1">
      <alignment horizontal="center" vertical="center"/>
    </xf>
    <xf numFmtId="0" fontId="3" fillId="0" borderId="0" xfId="0" applyFont="1"/>
    <xf numFmtId="44" fontId="0" fillId="0" borderId="0" xfId="2" applyFont="1"/>
    <xf numFmtId="0" fontId="0" fillId="0" borderId="0" xfId="0" applyAlignment="1">
      <alignment wrapText="1"/>
    </xf>
    <xf numFmtId="0" fontId="0" fillId="0" borderId="0" xfId="0" applyNumberFormat="1" applyAlignment="1">
      <alignment horizontal="center" vertical="center"/>
    </xf>
    <xf numFmtId="164" fontId="7" fillId="0" borderId="0" xfId="3" applyFont="1" applyAlignment="1">
      <alignment horizontal="right" wrapText="1"/>
    </xf>
    <xf numFmtId="164" fontId="7" fillId="0" borderId="0" xfId="3" applyFont="1" applyAlignment="1">
      <alignment horizontal="right"/>
    </xf>
    <xf numFmtId="164" fontId="1" fillId="0" borderId="1" xfId="3" applyBorder="1" applyAlignment="1">
      <alignment horizontal="center" vertical="justify"/>
    </xf>
    <xf numFmtId="44" fontId="1" fillId="0" borderId="1" xfId="2" applyBorder="1" applyAlignment="1">
      <alignment horizontal="center" vertical="justify"/>
    </xf>
    <xf numFmtId="0" fontId="1" fillId="0" borderId="1" xfId="3" applyNumberFormat="1" applyBorder="1" applyAlignment="1">
      <alignment horizontal="center" vertical="center"/>
    </xf>
    <xf numFmtId="164" fontId="3" fillId="0" borderId="0" xfId="3" applyFont="1" applyAlignment="1">
      <alignment horizontal="center" vertical="center"/>
    </xf>
    <xf numFmtId="164" fontId="2" fillId="3" borderId="2" xfId="3" applyFont="1" applyFill="1" applyBorder="1" applyAlignment="1">
      <alignment horizontal="center" vertical="center" wrapText="1"/>
    </xf>
    <xf numFmtId="44" fontId="2" fillId="3" borderId="2" xfId="2" applyFont="1" applyFill="1" applyBorder="1" applyAlignment="1">
      <alignment horizontal="center" vertical="center" wrapText="1"/>
    </xf>
    <xf numFmtId="164" fontId="2" fillId="3" borderId="3" xfId="3" applyFont="1" applyFill="1" applyBorder="1" applyAlignment="1">
      <alignment horizontal="center" vertical="center" wrapText="1"/>
    </xf>
    <xf numFmtId="164" fontId="2" fillId="3" borderId="4" xfId="3" applyFont="1" applyFill="1" applyBorder="1" applyAlignment="1">
      <alignment horizontal="center" vertical="center" wrapText="1"/>
    </xf>
    <xf numFmtId="164" fontId="2" fillId="3" borderId="5" xfId="3" applyFont="1" applyFill="1" applyBorder="1" applyAlignment="1">
      <alignment horizontal="center" vertical="center" wrapText="1"/>
    </xf>
    <xf numFmtId="164" fontId="2" fillId="3" borderId="6" xfId="3" applyFont="1" applyFill="1" applyBorder="1" applyAlignment="1">
      <alignment horizontal="center" vertical="center" wrapText="1"/>
    </xf>
    <xf numFmtId="164" fontId="2" fillId="3" borderId="7" xfId="3" applyFont="1" applyFill="1" applyBorder="1" applyAlignment="1">
      <alignment horizontal="center" vertical="center" wrapText="1"/>
    </xf>
    <xf numFmtId="0" fontId="2" fillId="3" borderId="6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3" applyAlignment="1">
      <alignment horizontal="center" vertical="center"/>
    </xf>
    <xf numFmtId="164" fontId="2" fillId="3" borderId="8" xfId="3" applyFont="1" applyFill="1" applyBorder="1" applyAlignment="1">
      <alignment horizontal="center" vertical="center" wrapText="1"/>
    </xf>
    <xf numFmtId="44" fontId="2" fillId="3" borderId="8" xfId="2" applyFont="1" applyFill="1" applyBorder="1" applyAlignment="1">
      <alignment horizontal="center" vertical="center" wrapText="1"/>
    </xf>
    <xf numFmtId="164" fontId="2" fillId="3" borderId="9" xfId="3" applyFont="1" applyFill="1" applyBorder="1" applyAlignment="1">
      <alignment horizontal="center" vertical="center" wrapText="1"/>
    </xf>
    <xf numFmtId="164" fontId="2" fillId="3" borderId="10" xfId="3" applyFont="1" applyFill="1" applyBorder="1" applyAlignment="1">
      <alignment horizontal="center" vertical="center" wrapText="1"/>
    </xf>
    <xf numFmtId="0" fontId="2" fillId="3" borderId="9" xfId="3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/>
    <xf numFmtId="0" fontId="8" fillId="0" borderId="11" xfId="0" applyFont="1" applyFill="1" applyBorder="1" applyAlignment="1" applyProtection="1">
      <alignment horizontal="left" vertical="top" wrapText="1"/>
      <protection locked="0"/>
    </xf>
    <xf numFmtId="43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44" fontId="8" fillId="0" borderId="11" xfId="2" applyFont="1" applyFill="1" applyBorder="1" applyAlignment="1" applyProtection="1">
      <alignment horizontal="center" vertical="center" wrapText="1"/>
      <protection locked="0"/>
    </xf>
    <xf numFmtId="0" fontId="8" fillId="0" borderId="1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/>
    <xf numFmtId="43" fontId="7" fillId="0" borderId="0" xfId="1" applyFont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74083</xdr:rowOff>
    </xdr:from>
    <xdr:to>
      <xdr:col>10</xdr:col>
      <xdr:colOff>0</xdr:colOff>
      <xdr:row>6</xdr:row>
      <xdr:rowOff>99324</xdr:rowOff>
    </xdr:to>
    <xdr:pic>
      <xdr:nvPicPr>
        <xdr:cNvPr id="2" name="Imagen 1" descr="image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06475" y="893233"/>
          <a:ext cx="0" cy="1444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116417</xdr:colOff>
      <xdr:row>2</xdr:row>
      <xdr:rowOff>254000</xdr:rowOff>
    </xdr:from>
    <xdr:to>
      <xdr:col>2</xdr:col>
      <xdr:colOff>1778000</xdr:colOff>
      <xdr:row>5</xdr:row>
      <xdr:rowOff>176741</xdr:rowOff>
    </xdr:to>
    <xdr:pic>
      <xdr:nvPicPr>
        <xdr:cNvPr id="3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7" y="1073150"/>
          <a:ext cx="1661583" cy="1151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wa.leon.gob.mx/Documents%20and%20Settings/mariselar/Configuraci&#243;n%20local/Archivos%20temporales%20de%20Internet/Content.Outlook/IKYP4JXJ/ARMONIZACION/LEON%20GTO%20(OMAR)/GENERADOS%20POR%20ARMONIZADOS/INGRESOS%20Y%20EGRESOS%202010%20Elsy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arolina.lizaola\Documents\SFU\2014\Nivel%20Financiero%201er%20trim%202014%20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  <sheetName val="CONCEPTOS"/>
      <sheetName val="despleg"/>
      <sheetName val="PLAZO"/>
      <sheetName val="Catálogo Programático"/>
      <sheetName val="matriz"/>
      <sheetName val="Programa de Gobierno"/>
      <sheetName val="Lista de movimientos"/>
      <sheetName val="UR's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yectos"/>
      <sheetName val="PlantillaGastos"/>
      <sheetName val="PlantillaPartidas"/>
      <sheetName val="Entidad"/>
      <sheetName val="Catalogo"/>
    </sheetNames>
    <sheetDataSet>
      <sheetData sheetId="0"/>
      <sheetData sheetId="1"/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N167"/>
  <sheetViews>
    <sheetView showZeros="0" tabSelected="1" view="pageBreakPreview" zoomScale="90" zoomScaleNormal="85" zoomScaleSheetLayoutView="90" workbookViewId="0">
      <selection activeCell="G15" sqref="G15"/>
    </sheetView>
  </sheetViews>
  <sheetFormatPr baseColWidth="10" defaultRowHeight="15" x14ac:dyDescent="0.25"/>
  <cols>
    <col min="1" max="1" width="6.140625" customWidth="1"/>
    <col min="2" max="2" width="5.28515625" style="17" customWidth="1"/>
    <col min="3" max="3" width="67.5703125" customWidth="1"/>
    <col min="4" max="4" width="17.42578125" style="18" customWidth="1"/>
    <col min="5" max="6" width="17.140625" customWidth="1"/>
    <col min="7" max="7" width="23.42578125" customWidth="1"/>
    <col min="8" max="8" width="8" customWidth="1"/>
    <col min="9" max="9" width="19.140625" customWidth="1"/>
    <col min="10" max="10" width="24.28515625" style="20" customWidth="1"/>
  </cols>
  <sheetData>
    <row r="1" spans="2:40" s="2" customFormat="1" ht="32.25" x14ac:dyDescent="0.5">
      <c r="B1" s="1"/>
      <c r="D1" s="3"/>
      <c r="E1" s="4" t="s">
        <v>0</v>
      </c>
      <c r="F1" s="4"/>
      <c r="G1" s="4"/>
      <c r="H1" s="4"/>
      <c r="I1" s="4"/>
      <c r="J1" s="5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2:40" s="2" customFormat="1" ht="32.25" x14ac:dyDescent="0.5">
      <c r="B2" s="6"/>
      <c r="C2" s="7"/>
      <c r="D2" s="8"/>
      <c r="E2" s="9" t="s">
        <v>1</v>
      </c>
      <c r="F2" s="9"/>
      <c r="G2" s="9"/>
      <c r="H2" s="9"/>
      <c r="I2" s="9"/>
      <c r="J2" s="10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</row>
    <row r="3" spans="2:40" s="2" customFormat="1" ht="32.25" x14ac:dyDescent="0.5">
      <c r="B3" s="1"/>
      <c r="D3" s="11"/>
      <c r="E3" s="12" t="s">
        <v>2</v>
      </c>
      <c r="F3" s="12"/>
      <c r="G3" s="12"/>
      <c r="H3" s="12"/>
      <c r="I3" s="12"/>
      <c r="J3" s="1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2:40" s="2" customFormat="1" ht="32.25" x14ac:dyDescent="0.5">
      <c r="B4" s="1"/>
      <c r="D4" s="14"/>
      <c r="E4" s="4" t="s">
        <v>3</v>
      </c>
      <c r="F4" s="4"/>
      <c r="G4" s="4"/>
      <c r="H4" s="4"/>
      <c r="I4" s="4"/>
      <c r="J4" s="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</row>
    <row r="5" spans="2:40" s="2" customFormat="1" ht="32.25" x14ac:dyDescent="0.25">
      <c r="B5" s="1"/>
      <c r="D5" s="15"/>
      <c r="E5" s="16" t="s">
        <v>4</v>
      </c>
      <c r="F5" s="16"/>
      <c r="G5" s="16"/>
      <c r="H5" s="16"/>
      <c r="I5" s="16"/>
      <c r="J5" s="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</row>
    <row r="6" spans="2:40" x14ac:dyDescent="0.25">
      <c r="I6" s="19"/>
    </row>
    <row r="7" spans="2:40" x14ac:dyDescent="0.25">
      <c r="I7" s="19"/>
    </row>
    <row r="8" spans="2:40" s="2" customFormat="1" ht="41.25" customHeight="1" x14ac:dyDescent="0.3">
      <c r="B8" s="1"/>
      <c r="C8"/>
      <c r="D8" s="18"/>
      <c r="E8"/>
      <c r="F8"/>
      <c r="H8" s="21"/>
      <c r="I8" s="22" t="s">
        <v>5</v>
      </c>
      <c r="J8" s="52">
        <v>1284513909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2:40" s="2" customFormat="1" ht="15.75" thickBot="1" x14ac:dyDescent="0.3">
      <c r="B9" s="1"/>
      <c r="C9" s="23"/>
      <c r="D9" s="24"/>
      <c r="E9" s="23"/>
      <c r="F9" s="23"/>
      <c r="G9" s="23"/>
      <c r="H9" s="23"/>
      <c r="I9" s="23"/>
      <c r="J9" s="25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2:40" s="36" customFormat="1" ht="15.75" customHeight="1" thickBot="1" x14ac:dyDescent="0.3">
      <c r="B10" s="26"/>
      <c r="C10" s="27" t="s">
        <v>6</v>
      </c>
      <c r="D10" s="28" t="s">
        <v>7</v>
      </c>
      <c r="E10" s="29" t="s">
        <v>8</v>
      </c>
      <c r="F10" s="30"/>
      <c r="G10" s="31"/>
      <c r="H10" s="32" t="s">
        <v>9</v>
      </c>
      <c r="I10" s="33"/>
      <c r="J10" s="34" t="s">
        <v>10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</row>
    <row r="11" spans="2:40" s="36" customFormat="1" x14ac:dyDescent="0.25">
      <c r="B11" s="26"/>
      <c r="C11" s="37"/>
      <c r="D11" s="38"/>
      <c r="E11" s="27" t="s">
        <v>11</v>
      </c>
      <c r="F11" s="27" t="s">
        <v>12</v>
      </c>
      <c r="G11" s="27" t="s">
        <v>13</v>
      </c>
      <c r="H11" s="39"/>
      <c r="I11" s="40"/>
      <c r="J11" s="41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</row>
    <row r="12" spans="2:40" s="48" customFormat="1" ht="12.75" customHeight="1" x14ac:dyDescent="0.25">
      <c r="B12" s="42"/>
      <c r="C12" s="43" t="s">
        <v>14</v>
      </c>
      <c r="D12" s="44">
        <v>154971961.47</v>
      </c>
      <c r="E12" s="43" t="s">
        <v>15</v>
      </c>
      <c r="F12" s="43" t="s">
        <v>16</v>
      </c>
      <c r="G12" s="43" t="s">
        <v>17</v>
      </c>
      <c r="H12" s="45" t="s">
        <v>18</v>
      </c>
      <c r="I12" s="46"/>
      <c r="J12" s="47">
        <v>1721215</v>
      </c>
    </row>
    <row r="13" spans="2:40" s="48" customFormat="1" x14ac:dyDescent="0.25">
      <c r="B13" s="42"/>
      <c r="C13" s="43" t="s">
        <v>19</v>
      </c>
      <c r="D13" s="44">
        <v>37227028.839999996</v>
      </c>
      <c r="E13" s="43" t="s">
        <v>15</v>
      </c>
      <c r="F13" s="43" t="s">
        <v>16</v>
      </c>
      <c r="G13" s="43" t="s">
        <v>17</v>
      </c>
      <c r="H13" s="45" t="s">
        <v>18</v>
      </c>
      <c r="I13" s="46"/>
      <c r="J13" s="47">
        <v>1721215</v>
      </c>
    </row>
    <row r="14" spans="2:40" s="48" customFormat="1" x14ac:dyDescent="0.25">
      <c r="B14" s="42"/>
      <c r="C14" s="43" t="s">
        <v>20</v>
      </c>
      <c r="D14" s="44">
        <v>0</v>
      </c>
      <c r="E14" s="43" t="s">
        <v>15</v>
      </c>
      <c r="F14" s="43" t="s">
        <v>16</v>
      </c>
      <c r="G14" s="43" t="s">
        <v>17</v>
      </c>
      <c r="H14" s="45" t="s">
        <v>18</v>
      </c>
      <c r="I14" s="46"/>
      <c r="J14" s="47">
        <v>1721215</v>
      </c>
    </row>
    <row r="15" spans="2:40" s="48" customFormat="1" ht="25.5" x14ac:dyDescent="0.25">
      <c r="B15" s="42"/>
      <c r="C15" s="43" t="s">
        <v>21</v>
      </c>
      <c r="D15" s="44">
        <v>306429433.38999999</v>
      </c>
      <c r="E15" s="43" t="s">
        <v>15</v>
      </c>
      <c r="F15" s="43" t="s">
        <v>16</v>
      </c>
      <c r="G15" s="43" t="s">
        <v>17</v>
      </c>
      <c r="H15" s="45" t="s">
        <v>18</v>
      </c>
      <c r="I15" s="46"/>
      <c r="J15" s="47">
        <v>1721215</v>
      </c>
    </row>
    <row r="16" spans="2:40" s="48" customFormat="1" ht="25.5" x14ac:dyDescent="0.25">
      <c r="B16" s="42"/>
      <c r="C16" s="43" t="s">
        <v>22</v>
      </c>
      <c r="D16" s="44">
        <v>45000000</v>
      </c>
      <c r="E16" s="43" t="s">
        <v>15</v>
      </c>
      <c r="F16" s="43" t="s">
        <v>16</v>
      </c>
      <c r="G16" s="43" t="s">
        <v>17</v>
      </c>
      <c r="H16" s="45" t="s">
        <v>18</v>
      </c>
      <c r="I16" s="46"/>
      <c r="J16" s="47">
        <v>1721215</v>
      </c>
    </row>
    <row r="17" spans="2:10" s="48" customFormat="1" ht="25.5" x14ac:dyDescent="0.25">
      <c r="B17" s="42" t="s">
        <v>23</v>
      </c>
      <c r="C17" s="43" t="s">
        <v>24</v>
      </c>
      <c r="D17" s="44">
        <v>1615000</v>
      </c>
      <c r="E17" s="43" t="s">
        <v>15</v>
      </c>
      <c r="F17" s="43" t="s">
        <v>16</v>
      </c>
      <c r="G17" s="43" t="s">
        <v>17</v>
      </c>
      <c r="H17" s="49" t="s">
        <v>25</v>
      </c>
      <c r="I17" s="49" t="s">
        <v>26</v>
      </c>
      <c r="J17" s="47">
        <v>1721215</v>
      </c>
    </row>
    <row r="18" spans="2:10" s="48" customFormat="1" ht="29.25" customHeight="1" x14ac:dyDescent="0.25">
      <c r="B18" s="42" t="s">
        <v>27</v>
      </c>
      <c r="C18" s="43" t="s">
        <v>28</v>
      </c>
      <c r="D18" s="44">
        <v>1646000.05</v>
      </c>
      <c r="E18" s="43" t="s">
        <v>15</v>
      </c>
      <c r="F18" s="43" t="s">
        <v>16</v>
      </c>
      <c r="G18" s="43" t="s">
        <v>17</v>
      </c>
      <c r="H18" s="49" t="s">
        <v>25</v>
      </c>
      <c r="I18" s="49" t="s">
        <v>26</v>
      </c>
      <c r="J18" s="47">
        <v>1721215</v>
      </c>
    </row>
    <row r="19" spans="2:10" s="48" customFormat="1" ht="25.5" customHeight="1" x14ac:dyDescent="0.25">
      <c r="B19" s="42" t="s">
        <v>29</v>
      </c>
      <c r="C19" s="43" t="s">
        <v>30</v>
      </c>
      <c r="D19" s="44">
        <v>971184.2</v>
      </c>
      <c r="E19" s="43" t="s">
        <v>15</v>
      </c>
      <c r="F19" s="43" t="s">
        <v>16</v>
      </c>
      <c r="G19" s="43" t="s">
        <v>17</v>
      </c>
      <c r="H19" s="49" t="s">
        <v>25</v>
      </c>
      <c r="I19" s="49" t="s">
        <v>31</v>
      </c>
      <c r="J19" s="47">
        <v>1721215</v>
      </c>
    </row>
    <row r="20" spans="2:10" s="48" customFormat="1" ht="27" customHeight="1" x14ac:dyDescent="0.25">
      <c r="B20" s="42" t="s">
        <v>32</v>
      </c>
      <c r="C20" s="43" t="s">
        <v>33</v>
      </c>
      <c r="D20" s="44">
        <v>969999.89</v>
      </c>
      <c r="E20" s="43" t="s">
        <v>15</v>
      </c>
      <c r="F20" s="43" t="s">
        <v>16</v>
      </c>
      <c r="G20" s="43" t="s">
        <v>17</v>
      </c>
      <c r="H20" s="49" t="s">
        <v>25</v>
      </c>
      <c r="I20" s="49" t="s">
        <v>31</v>
      </c>
      <c r="J20" s="47">
        <v>1721215</v>
      </c>
    </row>
    <row r="21" spans="2:10" s="48" customFormat="1" ht="25.5" x14ac:dyDescent="0.25">
      <c r="B21" s="42" t="s">
        <v>34</v>
      </c>
      <c r="C21" s="43" t="s">
        <v>35</v>
      </c>
      <c r="D21" s="44">
        <v>1345200</v>
      </c>
      <c r="E21" s="43" t="s">
        <v>15</v>
      </c>
      <c r="F21" s="43" t="s">
        <v>16</v>
      </c>
      <c r="G21" s="43" t="s">
        <v>17</v>
      </c>
      <c r="H21" s="49" t="s">
        <v>25</v>
      </c>
      <c r="I21" s="49" t="s">
        <v>31</v>
      </c>
      <c r="J21" s="47">
        <v>1721215</v>
      </c>
    </row>
    <row r="22" spans="2:10" s="48" customFormat="1" ht="27" customHeight="1" x14ac:dyDescent="0.25">
      <c r="B22" s="42" t="s">
        <v>36</v>
      </c>
      <c r="C22" s="43" t="s">
        <v>37</v>
      </c>
      <c r="D22" s="44">
        <v>2042755.96</v>
      </c>
      <c r="E22" s="43" t="s">
        <v>15</v>
      </c>
      <c r="F22" s="43" t="s">
        <v>16</v>
      </c>
      <c r="G22" s="43" t="s">
        <v>17</v>
      </c>
      <c r="H22" s="50">
        <v>6.87</v>
      </c>
      <c r="I22" s="49" t="s">
        <v>38</v>
      </c>
      <c r="J22" s="50">
        <v>1721215</v>
      </c>
    </row>
    <row r="23" spans="2:10" s="48" customFormat="1" ht="31.5" customHeight="1" x14ac:dyDescent="0.25">
      <c r="B23" s="42" t="s">
        <v>39</v>
      </c>
      <c r="C23" s="43" t="s">
        <v>40</v>
      </c>
      <c r="D23" s="44">
        <v>2038400.23</v>
      </c>
      <c r="E23" s="43" t="s">
        <v>15</v>
      </c>
      <c r="F23" s="43" t="s">
        <v>16</v>
      </c>
      <c r="G23" s="43" t="s">
        <v>17</v>
      </c>
      <c r="H23" s="50">
        <v>20.83</v>
      </c>
      <c r="I23" s="49" t="s">
        <v>38</v>
      </c>
      <c r="J23" s="50">
        <v>1721215</v>
      </c>
    </row>
    <row r="24" spans="2:10" s="48" customFormat="1" ht="25.5" x14ac:dyDescent="0.25">
      <c r="B24" s="42" t="s">
        <v>41</v>
      </c>
      <c r="C24" s="43" t="s">
        <v>42</v>
      </c>
      <c r="D24" s="44">
        <v>2038400.23</v>
      </c>
      <c r="E24" s="43" t="s">
        <v>15</v>
      </c>
      <c r="F24" s="43" t="s">
        <v>16</v>
      </c>
      <c r="G24" s="43" t="s">
        <v>17</v>
      </c>
      <c r="H24" s="50">
        <v>20.85</v>
      </c>
      <c r="I24" s="49" t="s">
        <v>38</v>
      </c>
      <c r="J24" s="50">
        <v>1721215</v>
      </c>
    </row>
    <row r="25" spans="2:10" s="48" customFormat="1" ht="27" customHeight="1" x14ac:dyDescent="0.25">
      <c r="B25" s="42" t="s">
        <v>43</v>
      </c>
      <c r="C25" s="43" t="s">
        <v>44</v>
      </c>
      <c r="D25" s="44">
        <v>1792988.31</v>
      </c>
      <c r="E25" s="43" t="s">
        <v>15</v>
      </c>
      <c r="F25" s="43" t="s">
        <v>16</v>
      </c>
      <c r="G25" s="43" t="s">
        <v>17</v>
      </c>
      <c r="H25" s="50">
        <v>20.83</v>
      </c>
      <c r="I25" s="49" t="s">
        <v>38</v>
      </c>
      <c r="J25" s="50">
        <v>1721215</v>
      </c>
    </row>
    <row r="26" spans="2:10" s="48" customFormat="1" ht="30" customHeight="1" x14ac:dyDescent="0.25">
      <c r="B26" s="42" t="s">
        <v>45</v>
      </c>
      <c r="C26" s="43" t="s">
        <v>46</v>
      </c>
      <c r="D26" s="44">
        <v>2038400.23</v>
      </c>
      <c r="E26" s="43" t="s">
        <v>15</v>
      </c>
      <c r="F26" s="43" t="s">
        <v>16</v>
      </c>
      <c r="G26" s="43" t="s">
        <v>17</v>
      </c>
      <c r="H26" s="50">
        <v>21</v>
      </c>
      <c r="I26" s="49" t="s">
        <v>38</v>
      </c>
      <c r="J26" s="50">
        <v>1721215</v>
      </c>
    </row>
    <row r="27" spans="2:10" s="48" customFormat="1" ht="27.75" customHeight="1" x14ac:dyDescent="0.25">
      <c r="B27" s="42" t="s">
        <v>47</v>
      </c>
      <c r="C27" s="43" t="s">
        <v>48</v>
      </c>
      <c r="D27" s="44">
        <v>2039350.27</v>
      </c>
      <c r="E27" s="43" t="s">
        <v>15</v>
      </c>
      <c r="F27" s="43" t="s">
        <v>16</v>
      </c>
      <c r="G27" s="43" t="s">
        <v>17</v>
      </c>
      <c r="H27" s="50">
        <v>38</v>
      </c>
      <c r="I27" s="49" t="s">
        <v>38</v>
      </c>
      <c r="J27" s="50">
        <v>1721215</v>
      </c>
    </row>
    <row r="28" spans="2:10" s="48" customFormat="1" ht="24.75" customHeight="1" x14ac:dyDescent="0.25">
      <c r="B28" s="42" t="s">
        <v>49</v>
      </c>
      <c r="C28" s="43" t="s">
        <v>50</v>
      </c>
      <c r="D28" s="44">
        <v>1792988.31</v>
      </c>
      <c r="E28" s="43" t="s">
        <v>15</v>
      </c>
      <c r="F28" s="43" t="s">
        <v>16</v>
      </c>
      <c r="G28" s="43" t="s">
        <v>17</v>
      </c>
      <c r="H28" s="50">
        <v>20</v>
      </c>
      <c r="I28" s="49" t="s">
        <v>38</v>
      </c>
      <c r="J28" s="50">
        <v>1721215</v>
      </c>
    </row>
    <row r="29" spans="2:10" s="48" customFormat="1" ht="26.25" customHeight="1" x14ac:dyDescent="0.25">
      <c r="B29" s="42" t="s">
        <v>51</v>
      </c>
      <c r="C29" s="43" t="s">
        <v>52</v>
      </c>
      <c r="D29" s="44">
        <v>2038400.23</v>
      </c>
      <c r="E29" s="43" t="s">
        <v>15</v>
      </c>
      <c r="F29" s="43" t="s">
        <v>16</v>
      </c>
      <c r="G29" s="43" t="s">
        <v>17</v>
      </c>
      <c r="H29" s="50">
        <v>22</v>
      </c>
      <c r="I29" s="49" t="s">
        <v>38</v>
      </c>
      <c r="J29" s="50">
        <v>1721215</v>
      </c>
    </row>
    <row r="30" spans="2:10" s="48" customFormat="1" ht="25.5" x14ac:dyDescent="0.25">
      <c r="B30" s="42" t="s">
        <v>53</v>
      </c>
      <c r="C30" s="43" t="s">
        <v>54</v>
      </c>
      <c r="D30" s="44">
        <v>831088.96</v>
      </c>
      <c r="E30" s="43" t="s">
        <v>15</v>
      </c>
      <c r="F30" s="43" t="s">
        <v>16</v>
      </c>
      <c r="G30" s="43" t="s">
        <v>17</v>
      </c>
      <c r="H30" s="50">
        <v>20</v>
      </c>
      <c r="I30" s="49" t="s">
        <v>38</v>
      </c>
      <c r="J30" s="50">
        <v>1721215</v>
      </c>
    </row>
    <row r="31" spans="2:10" s="48" customFormat="1" ht="30.75" customHeight="1" x14ac:dyDescent="0.25">
      <c r="B31" s="42" t="s">
        <v>55</v>
      </c>
      <c r="C31" s="43" t="s">
        <v>56</v>
      </c>
      <c r="D31" s="44">
        <v>589258.52</v>
      </c>
      <c r="E31" s="43" t="s">
        <v>15</v>
      </c>
      <c r="F31" s="43" t="s">
        <v>16</v>
      </c>
      <c r="G31" s="43" t="s">
        <v>17</v>
      </c>
      <c r="H31" s="50">
        <v>150</v>
      </c>
      <c r="I31" s="49" t="s">
        <v>38</v>
      </c>
      <c r="J31" s="50">
        <v>1721215</v>
      </c>
    </row>
    <row r="32" spans="2:10" s="48" customFormat="1" ht="25.5" customHeight="1" x14ac:dyDescent="0.25">
      <c r="B32" s="42" t="s">
        <v>57</v>
      </c>
      <c r="C32" s="43" t="s">
        <v>58</v>
      </c>
      <c r="D32" s="44">
        <v>739137.81</v>
      </c>
      <c r="E32" s="43" t="s">
        <v>15</v>
      </c>
      <c r="F32" s="43" t="s">
        <v>16</v>
      </c>
      <c r="G32" s="43" t="s">
        <v>17</v>
      </c>
      <c r="H32" s="50">
        <v>120</v>
      </c>
      <c r="I32" s="49" t="s">
        <v>38</v>
      </c>
      <c r="J32" s="50">
        <v>1721215</v>
      </c>
    </row>
    <row r="33" spans="2:10" s="48" customFormat="1" ht="25.5" x14ac:dyDescent="0.25">
      <c r="B33" s="42" t="s">
        <v>59</v>
      </c>
      <c r="C33" s="43" t="s">
        <v>60</v>
      </c>
      <c r="D33" s="44">
        <v>589258.52</v>
      </c>
      <c r="E33" s="43" t="s">
        <v>15</v>
      </c>
      <c r="F33" s="43" t="s">
        <v>16</v>
      </c>
      <c r="G33" s="43" t="s">
        <v>17</v>
      </c>
      <c r="H33" s="50">
        <v>150</v>
      </c>
      <c r="I33" s="49" t="s">
        <v>38</v>
      </c>
      <c r="J33" s="50">
        <v>1721215</v>
      </c>
    </row>
    <row r="34" spans="2:10" s="48" customFormat="1" ht="16.5" customHeight="1" x14ac:dyDescent="0.25">
      <c r="B34" s="42" t="s">
        <v>61</v>
      </c>
      <c r="C34" s="43" t="s">
        <v>62</v>
      </c>
      <c r="D34" s="44">
        <v>589258.52</v>
      </c>
      <c r="E34" s="43" t="s">
        <v>15</v>
      </c>
      <c r="F34" s="43" t="s">
        <v>16</v>
      </c>
      <c r="G34" s="43" t="s">
        <v>17</v>
      </c>
      <c r="H34" s="50">
        <v>120</v>
      </c>
      <c r="I34" s="49" t="s">
        <v>38</v>
      </c>
      <c r="J34" s="50">
        <v>1721215</v>
      </c>
    </row>
    <row r="35" spans="2:10" s="48" customFormat="1" ht="22.5" customHeight="1" x14ac:dyDescent="0.25">
      <c r="B35" s="42" t="s">
        <v>63</v>
      </c>
      <c r="C35" s="43" t="s">
        <v>64</v>
      </c>
      <c r="D35" s="44">
        <v>589258.52</v>
      </c>
      <c r="E35" s="43" t="s">
        <v>15</v>
      </c>
      <c r="F35" s="43" t="s">
        <v>16</v>
      </c>
      <c r="G35" s="43" t="s">
        <v>17</v>
      </c>
      <c r="H35" s="50">
        <v>120</v>
      </c>
      <c r="I35" s="49" t="s">
        <v>38</v>
      </c>
      <c r="J35" s="50">
        <v>1721215</v>
      </c>
    </row>
    <row r="36" spans="2:10" s="48" customFormat="1" ht="25.5" x14ac:dyDescent="0.25">
      <c r="B36" s="42" t="s">
        <v>65</v>
      </c>
      <c r="C36" s="43" t="s">
        <v>66</v>
      </c>
      <c r="D36" s="44">
        <v>589258.52</v>
      </c>
      <c r="E36" s="43" t="s">
        <v>15</v>
      </c>
      <c r="F36" s="43" t="s">
        <v>16</v>
      </c>
      <c r="G36" s="43" t="s">
        <v>17</v>
      </c>
      <c r="H36" s="50">
        <v>150</v>
      </c>
      <c r="I36" s="49" t="s">
        <v>38</v>
      </c>
      <c r="J36" s="50">
        <v>1721215</v>
      </c>
    </row>
    <row r="37" spans="2:10" s="48" customFormat="1" ht="25.5" x14ac:dyDescent="0.25">
      <c r="B37" s="42" t="s">
        <v>67</v>
      </c>
      <c r="C37" s="43" t="s">
        <v>68</v>
      </c>
      <c r="D37" s="44">
        <v>589258.52</v>
      </c>
      <c r="E37" s="43" t="s">
        <v>15</v>
      </c>
      <c r="F37" s="43" t="s">
        <v>16</v>
      </c>
      <c r="G37" s="43" t="s">
        <v>17</v>
      </c>
      <c r="H37" s="50">
        <v>140</v>
      </c>
      <c r="I37" s="49" t="s">
        <v>38</v>
      </c>
      <c r="J37" s="50">
        <v>1721215</v>
      </c>
    </row>
    <row r="38" spans="2:10" s="48" customFormat="1" ht="24" customHeight="1" x14ac:dyDescent="0.25">
      <c r="B38" s="42" t="s">
        <v>69</v>
      </c>
      <c r="C38" s="43" t="s">
        <v>70</v>
      </c>
      <c r="D38" s="44">
        <v>2038400.23</v>
      </c>
      <c r="E38" s="43" t="s">
        <v>15</v>
      </c>
      <c r="F38" s="43" t="s">
        <v>16</v>
      </c>
      <c r="G38" s="43" t="s">
        <v>17</v>
      </c>
      <c r="H38" s="50">
        <v>40.83</v>
      </c>
      <c r="I38" s="49" t="s">
        <v>38</v>
      </c>
      <c r="J38" s="50">
        <v>1721215</v>
      </c>
    </row>
    <row r="39" spans="2:10" s="48" customFormat="1" ht="28.5" customHeight="1" x14ac:dyDescent="0.25">
      <c r="B39" s="42" t="s">
        <v>71</v>
      </c>
      <c r="C39" s="43" t="s">
        <v>72</v>
      </c>
      <c r="D39" s="44">
        <v>589258.52</v>
      </c>
      <c r="E39" s="43" t="s">
        <v>15</v>
      </c>
      <c r="F39" s="43" t="s">
        <v>16</v>
      </c>
      <c r="G39" s="43" t="s">
        <v>17</v>
      </c>
      <c r="H39" s="50">
        <v>100</v>
      </c>
      <c r="I39" s="49" t="s">
        <v>38</v>
      </c>
      <c r="J39" s="50">
        <v>1721215</v>
      </c>
    </row>
    <row r="40" spans="2:10" s="48" customFormat="1" ht="20.25" customHeight="1" x14ac:dyDescent="0.25">
      <c r="B40" s="42" t="s">
        <v>73</v>
      </c>
      <c r="C40" s="43" t="s">
        <v>74</v>
      </c>
      <c r="D40" s="44">
        <v>589258.52</v>
      </c>
      <c r="E40" s="43" t="s">
        <v>15</v>
      </c>
      <c r="F40" s="43" t="s">
        <v>16</v>
      </c>
      <c r="G40" s="43" t="s">
        <v>17</v>
      </c>
      <c r="H40" s="50">
        <v>20</v>
      </c>
      <c r="I40" s="49" t="s">
        <v>38</v>
      </c>
      <c r="J40" s="50">
        <v>1721215</v>
      </c>
    </row>
    <row r="41" spans="2:10" s="48" customFormat="1" ht="20.25" customHeight="1" x14ac:dyDescent="0.25">
      <c r="B41" s="42" t="s">
        <v>75</v>
      </c>
      <c r="C41" s="43" t="s">
        <v>76</v>
      </c>
      <c r="D41" s="44">
        <v>739137.81</v>
      </c>
      <c r="E41" s="43" t="s">
        <v>15</v>
      </c>
      <c r="F41" s="43" t="s">
        <v>16</v>
      </c>
      <c r="G41" s="43" t="s">
        <v>17</v>
      </c>
      <c r="H41" s="50">
        <v>10</v>
      </c>
      <c r="I41" s="49" t="s">
        <v>38</v>
      </c>
      <c r="J41" s="50">
        <v>1721215</v>
      </c>
    </row>
    <row r="42" spans="2:10" s="48" customFormat="1" ht="25.5" x14ac:dyDescent="0.25">
      <c r="B42" s="42" t="s">
        <v>77</v>
      </c>
      <c r="C42" s="43" t="s">
        <v>78</v>
      </c>
      <c r="D42" s="44">
        <v>739137.81</v>
      </c>
      <c r="E42" s="43" t="s">
        <v>15</v>
      </c>
      <c r="F42" s="43" t="s">
        <v>16</v>
      </c>
      <c r="G42" s="43" t="s">
        <v>17</v>
      </c>
      <c r="H42" s="50">
        <v>10</v>
      </c>
      <c r="I42" s="49" t="s">
        <v>38</v>
      </c>
      <c r="J42" s="50">
        <v>1721215</v>
      </c>
    </row>
    <row r="43" spans="2:10" s="48" customFormat="1" ht="25.5" x14ac:dyDescent="0.25">
      <c r="B43" s="42" t="s">
        <v>79</v>
      </c>
      <c r="C43" s="43" t="s">
        <v>80</v>
      </c>
      <c r="D43" s="44">
        <v>589258.52</v>
      </c>
      <c r="E43" s="43" t="s">
        <v>15</v>
      </c>
      <c r="F43" s="43" t="s">
        <v>16</v>
      </c>
      <c r="G43" s="43" t="s">
        <v>17</v>
      </c>
      <c r="H43" s="50">
        <v>10</v>
      </c>
      <c r="I43" s="49" t="s">
        <v>38</v>
      </c>
      <c r="J43" s="50">
        <v>1721215</v>
      </c>
    </row>
    <row r="44" spans="2:10" s="48" customFormat="1" ht="25.5" x14ac:dyDescent="0.25">
      <c r="B44" s="42" t="s">
        <v>81</v>
      </c>
      <c r="C44" s="43" t="s">
        <v>82</v>
      </c>
      <c r="D44" s="49">
        <v>589258.52</v>
      </c>
      <c r="E44" s="43" t="s">
        <v>15</v>
      </c>
      <c r="F44" s="43" t="s">
        <v>16</v>
      </c>
      <c r="G44" s="43" t="s">
        <v>17</v>
      </c>
      <c r="H44" s="50">
        <v>10</v>
      </c>
      <c r="I44" s="49" t="s">
        <v>38</v>
      </c>
      <c r="J44" s="50">
        <v>1721215</v>
      </c>
    </row>
    <row r="45" spans="2:10" ht="25.5" x14ac:dyDescent="0.25">
      <c r="B45" s="17" t="s">
        <v>83</v>
      </c>
      <c r="C45" s="43" t="s">
        <v>84</v>
      </c>
      <c r="D45" s="49">
        <v>589258.52</v>
      </c>
      <c r="E45" s="43" t="s">
        <v>15</v>
      </c>
      <c r="F45" s="43" t="s">
        <v>16</v>
      </c>
      <c r="G45" s="43" t="s">
        <v>17</v>
      </c>
      <c r="H45" s="50">
        <v>10</v>
      </c>
      <c r="I45" s="49" t="s">
        <v>38</v>
      </c>
      <c r="J45" s="50">
        <v>1721215</v>
      </c>
    </row>
    <row r="46" spans="2:10" x14ac:dyDescent="0.25">
      <c r="B46" s="17" t="s">
        <v>85</v>
      </c>
      <c r="C46" s="43" t="s">
        <v>86</v>
      </c>
      <c r="D46" s="49">
        <v>730975.94</v>
      </c>
      <c r="E46" s="43" t="s">
        <v>15</v>
      </c>
      <c r="F46" s="43" t="s">
        <v>16</v>
      </c>
      <c r="G46" s="43" t="s">
        <v>17</v>
      </c>
      <c r="H46" s="50">
        <v>6</v>
      </c>
      <c r="I46" s="49" t="s">
        <v>38</v>
      </c>
      <c r="J46" s="50">
        <v>1721215</v>
      </c>
    </row>
    <row r="47" spans="2:10" ht="25.5" x14ac:dyDescent="0.25">
      <c r="B47" s="17" t="s">
        <v>87</v>
      </c>
      <c r="C47" s="43" t="s">
        <v>88</v>
      </c>
      <c r="D47" s="49">
        <v>7986466.0199999996</v>
      </c>
      <c r="E47" s="43" t="s">
        <v>15</v>
      </c>
      <c r="F47" s="43" t="s">
        <v>16</v>
      </c>
      <c r="G47" s="43" t="s">
        <v>17</v>
      </c>
      <c r="H47" s="50" t="s">
        <v>89</v>
      </c>
      <c r="I47" s="50" t="s">
        <v>89</v>
      </c>
      <c r="J47" s="50" t="s">
        <v>89</v>
      </c>
    </row>
    <row r="48" spans="2:10" ht="25.5" x14ac:dyDescent="0.25">
      <c r="B48" s="17" t="s">
        <v>90</v>
      </c>
      <c r="C48" s="43" t="s">
        <v>91</v>
      </c>
      <c r="D48" s="49">
        <f>3319682.81+42606.71</f>
        <v>3362289.52</v>
      </c>
      <c r="E48" s="43" t="s">
        <v>15</v>
      </c>
      <c r="F48" s="43" t="s">
        <v>16</v>
      </c>
      <c r="G48" s="43" t="s">
        <v>17</v>
      </c>
      <c r="H48" s="50">
        <v>31000</v>
      </c>
      <c r="I48" s="49" t="s">
        <v>31</v>
      </c>
      <c r="J48" s="50">
        <v>265645</v>
      </c>
    </row>
    <row r="49" spans="2:10" ht="25.5" x14ac:dyDescent="0.25">
      <c r="B49" s="17" t="s">
        <v>92</v>
      </c>
      <c r="C49" s="43" t="s">
        <v>93</v>
      </c>
      <c r="D49" s="49">
        <v>1999818.95</v>
      </c>
      <c r="E49" s="43" t="s">
        <v>15</v>
      </c>
      <c r="F49" s="43" t="s">
        <v>16</v>
      </c>
      <c r="G49" s="43" t="s">
        <v>17</v>
      </c>
      <c r="H49" s="50">
        <v>45</v>
      </c>
      <c r="I49" s="49" t="s">
        <v>94</v>
      </c>
      <c r="J49" s="50">
        <v>1721215</v>
      </c>
    </row>
    <row r="50" spans="2:10" x14ac:dyDescent="0.25">
      <c r="C50" s="43" t="s">
        <v>95</v>
      </c>
      <c r="D50" s="49">
        <v>209223.4</v>
      </c>
      <c r="E50" s="43" t="s">
        <v>15</v>
      </c>
      <c r="F50" s="43" t="s">
        <v>16</v>
      </c>
      <c r="G50" s="43" t="s">
        <v>17</v>
      </c>
      <c r="H50" s="50">
        <v>31000</v>
      </c>
      <c r="I50" s="49" t="s">
        <v>31</v>
      </c>
      <c r="J50" s="50">
        <v>265645</v>
      </c>
    </row>
    <row r="51" spans="2:10" x14ac:dyDescent="0.25">
      <c r="D51"/>
      <c r="J51" s="51"/>
    </row>
    <row r="52" spans="2:10" x14ac:dyDescent="0.25">
      <c r="D52"/>
      <c r="J52" s="51"/>
    </row>
    <row r="53" spans="2:10" x14ac:dyDescent="0.25">
      <c r="D53"/>
      <c r="J53" s="51"/>
    </row>
    <row r="54" spans="2:10" x14ac:dyDescent="0.25">
      <c r="D54"/>
      <c r="J54" s="51"/>
    </row>
    <row r="55" spans="2:10" x14ac:dyDescent="0.25">
      <c r="D55"/>
      <c r="J55" s="51"/>
    </row>
    <row r="56" spans="2:10" x14ac:dyDescent="0.25">
      <c r="D56"/>
      <c r="J56" s="51"/>
    </row>
    <row r="57" spans="2:10" x14ac:dyDescent="0.25">
      <c r="D57"/>
      <c r="J57" s="51"/>
    </row>
    <row r="58" spans="2:10" x14ac:dyDescent="0.25">
      <c r="D58"/>
      <c r="J58" s="51"/>
    </row>
    <row r="59" spans="2:10" x14ac:dyDescent="0.25">
      <c r="D59"/>
      <c r="J59" s="51"/>
    </row>
    <row r="60" spans="2:10" x14ac:dyDescent="0.25">
      <c r="D60"/>
      <c r="J60" s="51"/>
    </row>
    <row r="61" spans="2:10" x14ac:dyDescent="0.25">
      <c r="D61"/>
      <c r="J61" s="51"/>
    </row>
    <row r="62" spans="2:10" x14ac:dyDescent="0.25">
      <c r="D62"/>
      <c r="J62" s="51"/>
    </row>
    <row r="63" spans="2:10" x14ac:dyDescent="0.25">
      <c r="D63"/>
      <c r="J63" s="51"/>
    </row>
    <row r="64" spans="2:10" x14ac:dyDescent="0.25">
      <c r="D64"/>
      <c r="J64" s="51"/>
    </row>
    <row r="65" spans="4:10" x14ac:dyDescent="0.25">
      <c r="D65"/>
      <c r="J65" s="51"/>
    </row>
    <row r="66" spans="4:10" x14ac:dyDescent="0.25">
      <c r="D66"/>
      <c r="J66" s="51"/>
    </row>
    <row r="67" spans="4:10" x14ac:dyDescent="0.25">
      <c r="D67"/>
      <c r="J67" s="51"/>
    </row>
    <row r="68" spans="4:10" x14ac:dyDescent="0.25">
      <c r="D68"/>
      <c r="J68" s="51"/>
    </row>
    <row r="69" spans="4:10" x14ac:dyDescent="0.25">
      <c r="D69"/>
      <c r="J69" s="51"/>
    </row>
    <row r="70" spans="4:10" x14ac:dyDescent="0.25">
      <c r="D70"/>
      <c r="J70" s="51"/>
    </row>
    <row r="71" spans="4:10" x14ac:dyDescent="0.25">
      <c r="D71"/>
      <c r="J71" s="51"/>
    </row>
    <row r="72" spans="4:10" x14ac:dyDescent="0.25">
      <c r="D72"/>
      <c r="J72" s="51"/>
    </row>
    <row r="73" spans="4:10" x14ac:dyDescent="0.25">
      <c r="D73"/>
      <c r="J73" s="51"/>
    </row>
    <row r="74" spans="4:10" x14ac:dyDescent="0.25">
      <c r="D74"/>
      <c r="J74" s="51"/>
    </row>
    <row r="75" spans="4:10" x14ac:dyDescent="0.25">
      <c r="D75"/>
      <c r="J75" s="51"/>
    </row>
    <row r="76" spans="4:10" x14ac:dyDescent="0.25">
      <c r="D76"/>
      <c r="J76" s="51"/>
    </row>
    <row r="77" spans="4:10" x14ac:dyDescent="0.25">
      <c r="D77"/>
      <c r="J77" s="51"/>
    </row>
    <row r="78" spans="4:10" x14ac:dyDescent="0.25">
      <c r="D78"/>
      <c r="J78" s="51"/>
    </row>
    <row r="79" spans="4:10" x14ac:dyDescent="0.25">
      <c r="D79"/>
      <c r="J79" s="51"/>
    </row>
    <row r="80" spans="4:10" x14ac:dyDescent="0.25">
      <c r="D80"/>
      <c r="J80" s="51"/>
    </row>
    <row r="81" spans="4:10" x14ac:dyDescent="0.25">
      <c r="D81"/>
      <c r="J81" s="51"/>
    </row>
    <row r="82" spans="4:10" x14ac:dyDescent="0.25">
      <c r="D82"/>
      <c r="J82" s="51"/>
    </row>
    <row r="83" spans="4:10" x14ac:dyDescent="0.25">
      <c r="D83"/>
      <c r="J83" s="51"/>
    </row>
    <row r="84" spans="4:10" x14ac:dyDescent="0.25">
      <c r="D84"/>
      <c r="J84" s="51"/>
    </row>
    <row r="85" spans="4:10" x14ac:dyDescent="0.25">
      <c r="D85"/>
      <c r="J85" s="51"/>
    </row>
    <row r="86" spans="4:10" x14ac:dyDescent="0.25">
      <c r="D86"/>
      <c r="J86" s="51"/>
    </row>
    <row r="87" spans="4:10" x14ac:dyDescent="0.25">
      <c r="D87"/>
      <c r="J87" s="51"/>
    </row>
    <row r="88" spans="4:10" x14ac:dyDescent="0.25">
      <c r="D88"/>
      <c r="J88" s="51"/>
    </row>
    <row r="89" spans="4:10" x14ac:dyDescent="0.25">
      <c r="D89"/>
      <c r="J89" s="51"/>
    </row>
    <row r="90" spans="4:10" x14ac:dyDescent="0.25">
      <c r="D90"/>
      <c r="J90" s="51"/>
    </row>
    <row r="91" spans="4:10" x14ac:dyDescent="0.25">
      <c r="D91"/>
      <c r="J91" s="51"/>
    </row>
    <row r="92" spans="4:10" x14ac:dyDescent="0.25">
      <c r="D92"/>
      <c r="J92" s="51"/>
    </row>
    <row r="93" spans="4:10" x14ac:dyDescent="0.25">
      <c r="D93"/>
      <c r="J93" s="51"/>
    </row>
    <row r="94" spans="4:10" x14ac:dyDescent="0.25">
      <c r="D94"/>
      <c r="J94" s="51"/>
    </row>
    <row r="95" spans="4:10" x14ac:dyDescent="0.25">
      <c r="D95"/>
      <c r="J95" s="51"/>
    </row>
    <row r="96" spans="4:10" x14ac:dyDescent="0.25">
      <c r="D96"/>
      <c r="J96" s="51"/>
    </row>
    <row r="97" spans="4:10" x14ac:dyDescent="0.25">
      <c r="D97"/>
      <c r="J97" s="51"/>
    </row>
    <row r="98" spans="4:10" x14ac:dyDescent="0.25">
      <c r="D98"/>
      <c r="J98" s="51"/>
    </row>
    <row r="99" spans="4:10" x14ac:dyDescent="0.25">
      <c r="D99"/>
      <c r="J99" s="51"/>
    </row>
    <row r="100" spans="4:10" x14ac:dyDescent="0.25">
      <c r="D100"/>
      <c r="J100" s="51"/>
    </row>
    <row r="101" spans="4:10" x14ac:dyDescent="0.25">
      <c r="D101"/>
      <c r="J101" s="51"/>
    </row>
    <row r="102" spans="4:10" x14ac:dyDescent="0.25">
      <c r="D102"/>
      <c r="J102" s="51"/>
    </row>
    <row r="103" spans="4:10" x14ac:dyDescent="0.25">
      <c r="D103"/>
      <c r="J103" s="51"/>
    </row>
    <row r="104" spans="4:10" x14ac:dyDescent="0.25">
      <c r="D104"/>
      <c r="J104" s="51"/>
    </row>
    <row r="105" spans="4:10" x14ac:dyDescent="0.25">
      <c r="D105"/>
      <c r="J105" s="51"/>
    </row>
    <row r="106" spans="4:10" x14ac:dyDescent="0.25">
      <c r="D106"/>
      <c r="J106" s="51"/>
    </row>
    <row r="107" spans="4:10" x14ac:dyDescent="0.25">
      <c r="D107"/>
      <c r="J107" s="51"/>
    </row>
    <row r="108" spans="4:10" x14ac:dyDescent="0.25">
      <c r="D108"/>
      <c r="J108" s="51"/>
    </row>
    <row r="109" spans="4:10" x14ac:dyDescent="0.25">
      <c r="D109"/>
      <c r="J109" s="51"/>
    </row>
    <row r="110" spans="4:10" x14ac:dyDescent="0.25">
      <c r="D110"/>
      <c r="J110" s="51"/>
    </row>
    <row r="111" spans="4:10" x14ac:dyDescent="0.25">
      <c r="D111"/>
      <c r="J111" s="51"/>
    </row>
    <row r="112" spans="4:10" x14ac:dyDescent="0.25">
      <c r="D112"/>
      <c r="J112" s="51"/>
    </row>
    <row r="113" spans="4:10" x14ac:dyDescent="0.25">
      <c r="D113"/>
      <c r="J113" s="51"/>
    </row>
    <row r="114" spans="4:10" x14ac:dyDescent="0.25">
      <c r="D114"/>
      <c r="J114" s="51"/>
    </row>
    <row r="115" spans="4:10" x14ac:dyDescent="0.25">
      <c r="D115"/>
      <c r="J115" s="51"/>
    </row>
    <row r="116" spans="4:10" x14ac:dyDescent="0.25">
      <c r="D116"/>
      <c r="J116" s="51"/>
    </row>
    <row r="117" spans="4:10" x14ac:dyDescent="0.25">
      <c r="D117"/>
      <c r="J117" s="51"/>
    </row>
    <row r="118" spans="4:10" x14ac:dyDescent="0.25">
      <c r="D118"/>
      <c r="J118" s="51"/>
    </row>
    <row r="119" spans="4:10" x14ac:dyDescent="0.25">
      <c r="D119"/>
      <c r="J119" s="51"/>
    </row>
    <row r="120" spans="4:10" x14ac:dyDescent="0.25">
      <c r="D120"/>
      <c r="J120" s="51"/>
    </row>
    <row r="121" spans="4:10" x14ac:dyDescent="0.25">
      <c r="D121"/>
      <c r="J121" s="51"/>
    </row>
    <row r="122" spans="4:10" x14ac:dyDescent="0.25">
      <c r="D122"/>
      <c r="J122" s="51"/>
    </row>
    <row r="123" spans="4:10" x14ac:dyDescent="0.25">
      <c r="D123"/>
      <c r="J123" s="51"/>
    </row>
    <row r="124" spans="4:10" x14ac:dyDescent="0.25">
      <c r="D124"/>
      <c r="J124" s="51"/>
    </row>
    <row r="125" spans="4:10" x14ac:dyDescent="0.25">
      <c r="D125"/>
      <c r="J125" s="51"/>
    </row>
    <row r="126" spans="4:10" x14ac:dyDescent="0.25">
      <c r="D126"/>
      <c r="J126" s="51"/>
    </row>
    <row r="127" spans="4:10" x14ac:dyDescent="0.25">
      <c r="D127"/>
      <c r="J127" s="51"/>
    </row>
    <row r="128" spans="4:10" x14ac:dyDescent="0.25">
      <c r="D128"/>
      <c r="J128" s="51"/>
    </row>
    <row r="129" spans="4:10" x14ac:dyDescent="0.25">
      <c r="D129"/>
      <c r="J129" s="51"/>
    </row>
    <row r="130" spans="4:10" x14ac:dyDescent="0.25">
      <c r="D130"/>
      <c r="J130" s="51"/>
    </row>
    <row r="131" spans="4:10" x14ac:dyDescent="0.25">
      <c r="D131"/>
      <c r="J131" s="51"/>
    </row>
    <row r="132" spans="4:10" x14ac:dyDescent="0.25">
      <c r="D132"/>
      <c r="J132" s="51"/>
    </row>
    <row r="133" spans="4:10" x14ac:dyDescent="0.25">
      <c r="D133"/>
      <c r="J133" s="51"/>
    </row>
    <row r="134" spans="4:10" x14ac:dyDescent="0.25">
      <c r="D134"/>
      <c r="J134" s="51"/>
    </row>
    <row r="135" spans="4:10" x14ac:dyDescent="0.25">
      <c r="D135"/>
      <c r="J135" s="51"/>
    </row>
    <row r="136" spans="4:10" x14ac:dyDescent="0.25">
      <c r="D136"/>
      <c r="J136" s="51"/>
    </row>
    <row r="137" spans="4:10" x14ac:dyDescent="0.25">
      <c r="D137"/>
      <c r="J137" s="51"/>
    </row>
    <row r="138" spans="4:10" x14ac:dyDescent="0.25">
      <c r="D138"/>
      <c r="J138" s="51"/>
    </row>
    <row r="139" spans="4:10" x14ac:dyDescent="0.25">
      <c r="D139"/>
      <c r="J139" s="51"/>
    </row>
    <row r="140" spans="4:10" x14ac:dyDescent="0.25">
      <c r="D140"/>
      <c r="J140" s="51"/>
    </row>
    <row r="141" spans="4:10" x14ac:dyDescent="0.25">
      <c r="D141"/>
      <c r="J141" s="51"/>
    </row>
    <row r="142" spans="4:10" x14ac:dyDescent="0.25">
      <c r="D142"/>
      <c r="J142" s="51"/>
    </row>
    <row r="143" spans="4:10" x14ac:dyDescent="0.25">
      <c r="D143"/>
      <c r="J143" s="51"/>
    </row>
    <row r="144" spans="4:10" x14ac:dyDescent="0.25">
      <c r="D144"/>
      <c r="J144" s="51"/>
    </row>
    <row r="145" spans="4:10" x14ac:dyDescent="0.25">
      <c r="D145"/>
      <c r="J145" s="51"/>
    </row>
    <row r="146" spans="4:10" x14ac:dyDescent="0.25">
      <c r="D146"/>
      <c r="J146" s="51"/>
    </row>
    <row r="147" spans="4:10" x14ac:dyDescent="0.25">
      <c r="D147"/>
      <c r="J147" s="51"/>
    </row>
    <row r="148" spans="4:10" x14ac:dyDescent="0.25">
      <c r="D148"/>
      <c r="J148" s="51"/>
    </row>
    <row r="149" spans="4:10" x14ac:dyDescent="0.25">
      <c r="D149"/>
      <c r="J149" s="51"/>
    </row>
    <row r="150" spans="4:10" x14ac:dyDescent="0.25">
      <c r="D150"/>
      <c r="J150" s="51"/>
    </row>
    <row r="151" spans="4:10" x14ac:dyDescent="0.25">
      <c r="D151"/>
      <c r="J151" s="51"/>
    </row>
    <row r="152" spans="4:10" x14ac:dyDescent="0.25">
      <c r="D152"/>
      <c r="J152" s="51"/>
    </row>
    <row r="153" spans="4:10" x14ac:dyDescent="0.25">
      <c r="D153"/>
      <c r="J153" s="51"/>
    </row>
    <row r="154" spans="4:10" x14ac:dyDescent="0.25">
      <c r="D154"/>
      <c r="J154" s="51"/>
    </row>
    <row r="155" spans="4:10" x14ac:dyDescent="0.25">
      <c r="D155"/>
      <c r="J155" s="51"/>
    </row>
    <row r="156" spans="4:10" x14ac:dyDescent="0.25">
      <c r="D156"/>
      <c r="J156" s="51"/>
    </row>
    <row r="157" spans="4:10" x14ac:dyDescent="0.25">
      <c r="D157"/>
      <c r="J157" s="51"/>
    </row>
    <row r="158" spans="4:10" x14ac:dyDescent="0.25">
      <c r="D158"/>
      <c r="J158" s="51"/>
    </row>
    <row r="159" spans="4:10" x14ac:dyDescent="0.25">
      <c r="D159"/>
      <c r="J159" s="51"/>
    </row>
    <row r="160" spans="4:10" x14ac:dyDescent="0.25">
      <c r="D160"/>
      <c r="J160" s="51"/>
    </row>
    <row r="161" spans="4:10" x14ac:dyDescent="0.25">
      <c r="D161"/>
      <c r="J161" s="51"/>
    </row>
    <row r="162" spans="4:10" x14ac:dyDescent="0.25">
      <c r="D162"/>
      <c r="J162" s="51"/>
    </row>
    <row r="163" spans="4:10" x14ac:dyDescent="0.25">
      <c r="D163"/>
      <c r="J163" s="51"/>
    </row>
    <row r="164" spans="4:10" x14ac:dyDescent="0.25">
      <c r="D164"/>
      <c r="J164" s="51"/>
    </row>
    <row r="165" spans="4:10" x14ac:dyDescent="0.25">
      <c r="D165"/>
      <c r="J165" s="51"/>
    </row>
    <row r="166" spans="4:10" x14ac:dyDescent="0.25">
      <c r="D166"/>
      <c r="J166" s="51"/>
    </row>
    <row r="167" spans="4:10" x14ac:dyDescent="0.25">
      <c r="D167"/>
      <c r="J167" s="51"/>
    </row>
  </sheetData>
  <autoFilter ref="B11:AN12">
    <filterColumn colId="6" showButton="0"/>
  </autoFilter>
  <dataConsolidate/>
  <mergeCells count="8">
    <mergeCell ref="H15:I15"/>
    <mergeCell ref="H16:I16"/>
    <mergeCell ref="E10:G10"/>
    <mergeCell ref="H10:I11"/>
    <mergeCell ref="J10:J11"/>
    <mergeCell ref="H12:I12"/>
    <mergeCell ref="H13:I13"/>
    <mergeCell ref="H14:I14"/>
  </mergeCells>
  <pageMargins left="0.70866141732283472" right="0.70866141732283472" top="0.74803149606299213" bottom="0.74803149606299213" header="0.31496062992125984" footer="0.31496062992125984"/>
  <pageSetup scale="2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trimestre 2022 FORTAMUN</vt:lpstr>
      <vt:lpstr>'1er trimestre 2022 FORTAMUN'!Área_de_impresión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Maria Castro Aranda</dc:creator>
  <cp:lastModifiedBy>Amelia Maria Castro Aranda</cp:lastModifiedBy>
  <dcterms:created xsi:type="dcterms:W3CDTF">2023-02-03T19:01:13Z</dcterms:created>
  <dcterms:modified xsi:type="dcterms:W3CDTF">2023-02-03T19:03:20Z</dcterms:modified>
</cp:coreProperties>
</file>